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C - Communications\Publications\Annual review reports\ASC report 2021\ASC Review Spreadsheets - FOR PUBLICATION\"/>
    </mc:Choice>
  </mc:AlternateContent>
  <xr:revisionPtr revIDLastSave="0" documentId="13_ncr:1_{03220DFA-10D1-436B-9077-F249D2E390A2}" xr6:coauthVersionLast="47" xr6:coauthVersionMax="47" xr10:uidLastSave="{00000000-0000-0000-0000-000000000000}"/>
  <bookViews>
    <workbookView xWindow="-110" yWindow="-110" windowWidth="19420" windowHeight="10420" activeTab="2" xr2:uid="{C785C191-E568-4483-AB3B-5B2C0AB3ECEE}"/>
  </bookViews>
  <sheets>
    <sheet name="ASC - complaints received" sheetId="1" r:id="rId1"/>
    <sheet name="ASC - decisions made" sheetId="2" r:id="rId2"/>
    <sheet name="ASC - uphold rate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<sst xmlns="http://schemas.openxmlformats.org/spreadsheetml/2006/main" count="25" uniqueCount="23">
  <si>
    <t>We categorise these complaints as 'upheld' or 'not upheld'</t>
  </si>
  <si>
    <t>◦ making recommendations to put things right if necessary</t>
  </si>
  <si>
    <t>We make a decision on whether the organisation was at fault by:</t>
  </si>
  <si>
    <t>Detailed investigation</t>
  </si>
  <si>
    <t>We categorise these decisions as 'closed after initial enquiries'</t>
  </si>
  <si>
    <t>◦ there is good reason for us to formally investigate</t>
  </si>
  <si>
    <t>We decide whether to investigate the complaint by checking if:</t>
  </si>
  <si>
    <t>Initial investigation</t>
  </si>
  <si>
    <t>◦ it looks like we might be the right people to help at this stage</t>
  </si>
  <si>
    <t>◦ the authority has had the chance to consider the complaint</t>
  </si>
  <si>
    <t>We carry out some basic checks like whether:</t>
  </si>
  <si>
    <t>Initial check</t>
  </si>
  <si>
    <t>◦ the issue is something the law allows us to look into and</t>
  </si>
  <si>
    <t>Note</t>
  </si>
  <si>
    <t>This means category totals may not match those provided in council and care provider spreadsheets.</t>
  </si>
  <si>
    <t xml:space="preserve">A small number of complaints and enquiries are not registered against a specific council or care provider, usually due to limited information being provided by the complainant. </t>
  </si>
  <si>
    <t>Notes</t>
  </si>
  <si>
    <t xml:space="preserve">To allow councils and care providers to respond to the Covid-19 pandemic, we did not accept new complaints and stopped investigating existing cases between March and June 2020. </t>
  </si>
  <si>
    <t>This reduced the number of complaints we received and decided in the 20-21 year. Please consider this when comparing data from previous years.</t>
  </si>
  <si>
    <t>advice given' or 'incomplete/invalid'</t>
  </si>
  <si>
    <t xml:space="preserve">We categorise these decisions as 'referred back for local resolution', </t>
  </si>
  <si>
    <t>according to the laws and policies in place at the time</t>
  </si>
  <si>
    <t xml:space="preserve">◦ investigating what happened, and what should have happened,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</si>
</sst>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/>
    <xf numFmtId="0" fontId="2" fillId="0" borderId="1" xfId="0" applyFont="1" applyBorder="1"/>
    <xf numFmtId="0" fontId="1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Adult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 Social Care - complaints and enquiries received by category</a:t>
            </a:r>
            <a:endParaRPr lang="en-GB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[1]Arranging!$B$2</c:f>
              <c:strCache>
                <c:ptCount val="1"/>
                <c:pt idx="0">
                  <c:v>19/20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[1]Arranging!$A$3:$A$11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[1]Arranging!$B$3:$B$11</c:f>
              <c:numCache>
                <c:formatCode>General</c:formatCode>
                <c:ptCount val="9"/>
                <c:pt idx="0">
                  <c:v>770</c:v>
                </c:pt>
                <c:pt idx="1">
                  <c:v>352</c:v>
                </c:pt>
                <c:pt idx="2">
                  <c:v>273</c:v>
                </c:pt>
                <c:pt idx="3">
                  <c:v>177</c:v>
                </c:pt>
                <c:pt idx="4">
                  <c:v>99</c:v>
                </c:pt>
                <c:pt idx="5">
                  <c:v>62</c:v>
                </c:pt>
                <c:pt idx="6">
                  <c:v>512</c:v>
                </c:pt>
                <c:pt idx="7">
                  <c:v>293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7-4328-9B3B-4CE823B83329}"/>
            </c:ext>
          </c:extLst>
        </c:ser>
        <c:ser>
          <c:idx val="1"/>
          <c:order val="1"/>
          <c:tx>
            <c:strRef>
              <c:f>[1]Arranging!$C$2</c:f>
              <c:strCache>
                <c:ptCount val="1"/>
                <c:pt idx="0">
                  <c:v>20/21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[1]Arranging!$A$3:$A$11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[1]Arranging!$C$3:$C$11</c:f>
              <c:numCache>
                <c:formatCode>General</c:formatCode>
                <c:ptCount val="9"/>
                <c:pt idx="0">
                  <c:v>385</c:v>
                </c:pt>
                <c:pt idx="1">
                  <c:v>315</c:v>
                </c:pt>
                <c:pt idx="2">
                  <c:v>204</c:v>
                </c:pt>
                <c:pt idx="3">
                  <c:v>71</c:v>
                </c:pt>
                <c:pt idx="4">
                  <c:v>61</c:v>
                </c:pt>
                <c:pt idx="5">
                  <c:v>65</c:v>
                </c:pt>
                <c:pt idx="6">
                  <c:v>318</c:v>
                </c:pt>
                <c:pt idx="7">
                  <c:v>131</c:v>
                </c:pt>
                <c:pt idx="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7-4328-9B3B-4CE823B83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70624"/>
        <c:axId val="102172160"/>
      </c:barChart>
      <c:catAx>
        <c:axId val="102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2172160"/>
        <c:crosses val="autoZero"/>
        <c:auto val="1"/>
        <c:lblAlgn val="ctr"/>
        <c:lblOffset val="100"/>
        <c:noMultiLvlLbl val="0"/>
      </c:catAx>
      <c:valAx>
        <c:axId val="1021721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2170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Adult Social Care - decisions</a:t>
            </a:r>
            <a:r>
              <a:rPr lang="en-GB" b="1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made</a:t>
            </a:r>
            <a:r>
              <a:rPr lang="en-GB" b="1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[1]Arranging!$B$44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[1]Arranging!$A$45:$A$47</c:f>
              <c:strCache>
                <c:ptCount val="3"/>
                <c:pt idx="0">
                  <c:v>Initial check</c:v>
                </c:pt>
                <c:pt idx="1">
                  <c:v>Initial investigation</c:v>
                </c:pt>
                <c:pt idx="2">
                  <c:v>Detailed investigation</c:v>
                </c:pt>
              </c:strCache>
            </c:strRef>
          </c:cat>
          <c:val>
            <c:numRef>
              <c:f>[1]Arranging!$B$45:$B$47</c:f>
              <c:numCache>
                <c:formatCode>General</c:formatCode>
                <c:ptCount val="3"/>
                <c:pt idx="0">
                  <c:v>1194</c:v>
                </c:pt>
                <c:pt idx="1">
                  <c:v>667</c:v>
                </c:pt>
                <c:pt idx="2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8-4F69-8406-8773D0BC7E76}"/>
            </c:ext>
          </c:extLst>
        </c:ser>
        <c:ser>
          <c:idx val="1"/>
          <c:order val="1"/>
          <c:tx>
            <c:strRef>
              <c:f>[1]Arranging!$C$44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[1]Arranging!$A$45:$A$47</c:f>
              <c:strCache>
                <c:ptCount val="3"/>
                <c:pt idx="0">
                  <c:v>Initial check</c:v>
                </c:pt>
                <c:pt idx="1">
                  <c:v>Initial investigation</c:v>
                </c:pt>
                <c:pt idx="2">
                  <c:v>Detailed investigation</c:v>
                </c:pt>
              </c:strCache>
            </c:strRef>
          </c:cat>
          <c:val>
            <c:numRef>
              <c:f>[1]Arranging!$C$45:$C$47</c:f>
              <c:numCache>
                <c:formatCode>General</c:formatCode>
                <c:ptCount val="3"/>
                <c:pt idx="0">
                  <c:v>760</c:v>
                </c:pt>
                <c:pt idx="1">
                  <c:v>394</c:v>
                </c:pt>
                <c:pt idx="2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8-4F69-8406-8773D0BC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118808"/>
        <c:axId val="1239120448"/>
      </c:barChart>
      <c:catAx>
        <c:axId val="123911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120448"/>
        <c:crosses val="autoZero"/>
        <c:auto val="1"/>
        <c:lblAlgn val="ctr"/>
        <c:lblOffset val="100"/>
        <c:noMultiLvlLbl val="0"/>
      </c:catAx>
      <c:valAx>
        <c:axId val="123912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118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Adult Social Care - uphold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 rate by category</a:t>
            </a:r>
            <a:endParaRPr lang="en-GB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[1]Arranging!$B$30</c:f>
              <c:strCache>
                <c:ptCount val="1"/>
                <c:pt idx="0">
                  <c:v>19/20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[1]Arranging!$B$31:$B$39</c:f>
              <c:numCache>
                <c:formatCode>General</c:formatCode>
                <c:ptCount val="9"/>
                <c:pt idx="0">
                  <c:v>0.68</c:v>
                </c:pt>
                <c:pt idx="1">
                  <c:v>0.69</c:v>
                </c:pt>
                <c:pt idx="2">
                  <c:v>0.7</c:v>
                </c:pt>
                <c:pt idx="3">
                  <c:v>0.52</c:v>
                </c:pt>
                <c:pt idx="4">
                  <c:v>0.69</c:v>
                </c:pt>
                <c:pt idx="5">
                  <c:v>0.53</c:v>
                </c:pt>
                <c:pt idx="6">
                  <c:v>0.75</c:v>
                </c:pt>
                <c:pt idx="7">
                  <c:v>0.72</c:v>
                </c:pt>
                <c:pt idx="8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B-40ED-9C9B-1DC2853257FE}"/>
            </c:ext>
          </c:extLst>
        </c:ser>
        <c:ser>
          <c:idx val="1"/>
          <c:order val="1"/>
          <c:tx>
            <c:strRef>
              <c:f>[1]Arranging!$C$30</c:f>
              <c:strCache>
                <c:ptCount val="1"/>
                <c:pt idx="0">
                  <c:v>20/21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[1]Arranging!$C$31:$C$39</c:f>
              <c:numCache>
                <c:formatCode>General</c:formatCode>
                <c:ptCount val="9"/>
                <c:pt idx="0">
                  <c:v>0.73</c:v>
                </c:pt>
                <c:pt idx="1">
                  <c:v>0.72</c:v>
                </c:pt>
                <c:pt idx="2">
                  <c:v>0.64</c:v>
                </c:pt>
                <c:pt idx="3">
                  <c:v>0.78</c:v>
                </c:pt>
                <c:pt idx="4">
                  <c:v>0.73</c:v>
                </c:pt>
                <c:pt idx="5">
                  <c:v>0.81</c:v>
                </c:pt>
                <c:pt idx="6">
                  <c:v>0.75</c:v>
                </c:pt>
                <c:pt idx="7">
                  <c:v>0.83</c:v>
                </c:pt>
                <c:pt idx="8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B-40ED-9C9B-1DC28532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60544"/>
        <c:axId val="101662080"/>
      </c:barChart>
      <c:lineChart>
        <c:grouping val="standard"/>
        <c:varyColors val="0"/>
        <c:ser>
          <c:idx val="2"/>
          <c:order val="2"/>
          <c:tx>
            <c:strRef>
              <c:f>[1]Arranging!$D$30</c:f>
              <c:strCache>
                <c:ptCount val="1"/>
                <c:pt idx="0">
                  <c:v>All Adult Social Care</c:v>
                </c:pt>
              </c:strCache>
            </c:strRef>
          </c:tx>
          <c:marker>
            <c:symbol val="none"/>
          </c:marker>
          <c:cat>
            <c:strRef>
              <c:f>[1]Arranging!$A$31:$A$39</c:f>
              <c:strCache>
                <c:ptCount val="9"/>
                <c:pt idx="0">
                  <c:v>Assessment &amp; care planning</c:v>
                </c:pt>
                <c:pt idx="1">
                  <c:v>Charging</c:v>
                </c:pt>
                <c:pt idx="2">
                  <c:v>Safeguarding</c:v>
                </c:pt>
                <c:pt idx="3">
                  <c:v>Transport (inc. Blue Badges)</c:v>
                </c:pt>
                <c:pt idx="4">
                  <c:v>Direct payments</c:v>
                </c:pt>
                <c:pt idx="5">
                  <c:v>Disabled facilities grants</c:v>
                </c:pt>
                <c:pt idx="6">
                  <c:v>Residential care</c:v>
                </c:pt>
                <c:pt idx="7">
                  <c:v>Home care</c:v>
                </c:pt>
                <c:pt idx="8">
                  <c:v>Supported living</c:v>
                </c:pt>
              </c:strCache>
            </c:strRef>
          </c:cat>
          <c:val>
            <c:numRef>
              <c:f>[1]Arranging!$D$31:$D$39</c:f>
              <c:numCache>
                <c:formatCode>General</c:formatCode>
                <c:ptCount val="9"/>
                <c:pt idx="0">
                  <c:v>0.72</c:v>
                </c:pt>
                <c:pt idx="1">
                  <c:v>0.72</c:v>
                </c:pt>
                <c:pt idx="2">
                  <c:v>0.72</c:v>
                </c:pt>
                <c:pt idx="3">
                  <c:v>0.72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B-40ED-9C9B-1DC28532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0544"/>
        <c:axId val="101662080"/>
      </c:lineChart>
      <c:catAx>
        <c:axId val="10166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1662080"/>
        <c:crosses val="autoZero"/>
        <c:auto val="1"/>
        <c:lblAlgn val="ctr"/>
        <c:lblOffset val="100"/>
        <c:noMultiLvlLbl val="0"/>
      </c:catAx>
      <c:valAx>
        <c:axId val="1016620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1660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2</xdr:row>
      <xdr:rowOff>126999</xdr:rowOff>
    </xdr:from>
    <xdr:to>
      <xdr:col>15</xdr:col>
      <xdr:colOff>465667</xdr:colOff>
      <xdr:row>18</xdr:row>
      <xdr:rowOff>47147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9C7DFC-C03A-4121-BFB9-F241F884C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49389</xdr:rowOff>
    </xdr:from>
    <xdr:to>
      <xdr:col>9</xdr:col>
      <xdr:colOff>585611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52D343-C4CE-4782-A389-3F199C7E0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16</xdr:col>
      <xdr:colOff>565277</xdr:colOff>
      <xdr:row>19</xdr:row>
      <xdr:rowOff>134056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CEB21B3-2E2B-40F9-AB2E-6BD976CD4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%20-%20Communications/Publications/Annual%20review%20reports/ASC%20report%202021/Data/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C%20-%20Communications/Publications/Annual%20review%20reports/ASC%20report%202020/Data/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edies"/>
      <sheetName val="Part 3a"/>
      <sheetName val="Provision"/>
      <sheetName val="Arranging"/>
      <sheetName val="Comparisons 2013-20"/>
      <sheetName val="Sheet1"/>
      <sheetName val="Sheet2"/>
      <sheetName val="Sheet3"/>
    </sheetNames>
    <sheetDataSet>
      <sheetData sheetId="0"/>
      <sheetData sheetId="1"/>
      <sheetData sheetId="2"/>
      <sheetData sheetId="3">
        <row r="2">
          <cell r="B2" t="str">
            <v>19/20</v>
          </cell>
          <cell r="C2" t="str">
            <v>20/21</v>
          </cell>
        </row>
        <row r="3">
          <cell r="A3" t="str">
            <v>Assessment &amp; care planning</v>
          </cell>
          <cell r="B3">
            <v>770</v>
          </cell>
          <cell r="C3">
            <v>385</v>
          </cell>
        </row>
        <row r="4">
          <cell r="A4" t="str">
            <v>Charging</v>
          </cell>
          <cell r="B4">
            <v>352</v>
          </cell>
          <cell r="C4">
            <v>315</v>
          </cell>
        </row>
        <row r="5">
          <cell r="A5" t="str">
            <v>Safeguarding</v>
          </cell>
          <cell r="B5">
            <v>273</v>
          </cell>
          <cell r="C5">
            <v>204</v>
          </cell>
        </row>
        <row r="6">
          <cell r="A6" t="str">
            <v>Transport (inc. Blue Badges)</v>
          </cell>
          <cell r="B6">
            <v>177</v>
          </cell>
          <cell r="C6">
            <v>71</v>
          </cell>
        </row>
        <row r="7">
          <cell r="A7" t="str">
            <v>Direct payments</v>
          </cell>
          <cell r="B7">
            <v>99</v>
          </cell>
          <cell r="C7">
            <v>61</v>
          </cell>
        </row>
        <row r="8">
          <cell r="A8" t="str">
            <v>Disabled facilities grants</v>
          </cell>
          <cell r="B8">
            <v>62</v>
          </cell>
          <cell r="C8">
            <v>65</v>
          </cell>
        </row>
        <row r="9">
          <cell r="A9" t="str">
            <v>Residential care</v>
          </cell>
          <cell r="B9">
            <v>512</v>
          </cell>
          <cell r="C9">
            <v>318</v>
          </cell>
        </row>
        <row r="10">
          <cell r="A10" t="str">
            <v>Home care</v>
          </cell>
          <cell r="B10">
            <v>293</v>
          </cell>
          <cell r="C10">
            <v>131</v>
          </cell>
        </row>
        <row r="11">
          <cell r="A11" t="str">
            <v>Supported living</v>
          </cell>
          <cell r="B11">
            <v>56</v>
          </cell>
          <cell r="C11">
            <v>35</v>
          </cell>
        </row>
        <row r="30">
          <cell r="B30" t="str">
            <v>19/20</v>
          </cell>
          <cell r="C30" t="str">
            <v>20/21</v>
          </cell>
          <cell r="D30" t="str">
            <v>All Adult Social Care</v>
          </cell>
        </row>
        <row r="31">
          <cell r="A31" t="str">
            <v>Assessment &amp; care planning</v>
          </cell>
          <cell r="B31">
            <v>0.68</v>
          </cell>
          <cell r="C31">
            <v>0.73</v>
          </cell>
          <cell r="D31">
            <v>0.72</v>
          </cell>
        </row>
        <row r="32">
          <cell r="A32" t="str">
            <v>Charging</v>
          </cell>
          <cell r="B32">
            <v>0.69</v>
          </cell>
          <cell r="C32">
            <v>0.72</v>
          </cell>
          <cell r="D32">
            <v>0.72</v>
          </cell>
        </row>
        <row r="33">
          <cell r="A33" t="str">
            <v>Safeguarding</v>
          </cell>
          <cell r="B33">
            <v>0.7</v>
          </cell>
          <cell r="C33">
            <v>0.64</v>
          </cell>
          <cell r="D33">
            <v>0.72</v>
          </cell>
        </row>
        <row r="34">
          <cell r="A34" t="str">
            <v>Transport (inc. Blue Badges)</v>
          </cell>
          <cell r="B34">
            <v>0.52</v>
          </cell>
          <cell r="C34">
            <v>0.78</v>
          </cell>
          <cell r="D34">
            <v>0.72</v>
          </cell>
        </row>
        <row r="35">
          <cell r="A35" t="str">
            <v>Direct payments</v>
          </cell>
          <cell r="B35">
            <v>0.69</v>
          </cell>
          <cell r="C35">
            <v>0.73</v>
          </cell>
          <cell r="D35">
            <v>0.72</v>
          </cell>
        </row>
        <row r="36">
          <cell r="A36" t="str">
            <v>Disabled facilities grants</v>
          </cell>
          <cell r="B36">
            <v>0.53</v>
          </cell>
          <cell r="C36">
            <v>0.81</v>
          </cell>
          <cell r="D36">
            <v>0.72</v>
          </cell>
        </row>
        <row r="37">
          <cell r="A37" t="str">
            <v>Residential care</v>
          </cell>
          <cell r="B37">
            <v>0.75</v>
          </cell>
          <cell r="C37">
            <v>0.75</v>
          </cell>
          <cell r="D37">
            <v>0.72</v>
          </cell>
        </row>
        <row r="38">
          <cell r="A38" t="str">
            <v>Home care</v>
          </cell>
          <cell r="B38">
            <v>0.72</v>
          </cell>
          <cell r="C38">
            <v>0.83</v>
          </cell>
          <cell r="D38">
            <v>0.72</v>
          </cell>
        </row>
        <row r="39">
          <cell r="A39" t="str">
            <v>Supported living</v>
          </cell>
          <cell r="B39">
            <v>0.52</v>
          </cell>
          <cell r="C39">
            <v>0.85</v>
          </cell>
          <cell r="D39">
            <v>0.72</v>
          </cell>
        </row>
        <row r="44">
          <cell r="B44" t="str">
            <v>19/20</v>
          </cell>
          <cell r="C44" t="str">
            <v>20/21</v>
          </cell>
        </row>
        <row r="45">
          <cell r="A45" t="str">
            <v>Initial check</v>
          </cell>
          <cell r="B45">
            <v>1194</v>
          </cell>
          <cell r="C45">
            <v>760</v>
          </cell>
        </row>
        <row r="46">
          <cell r="A46" t="str">
            <v>Initial investigation</v>
          </cell>
          <cell r="B46">
            <v>667</v>
          </cell>
          <cell r="C46">
            <v>394</v>
          </cell>
        </row>
        <row r="47">
          <cell r="A47" t="str">
            <v>Detailed investigation</v>
          </cell>
          <cell r="B47">
            <v>1176</v>
          </cell>
          <cell r="C47">
            <v>956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3a"/>
      <sheetName val="All remedies"/>
      <sheetName val="Provision"/>
      <sheetName val="Arranging"/>
      <sheetName val="Comparisons 2013-20"/>
      <sheetName val="Sheet1"/>
      <sheetName val="Sheet2"/>
      <sheetName val="Sheet3"/>
    </sheetNames>
    <sheetDataSet>
      <sheetData sheetId="0"/>
      <sheetData sheetId="1"/>
      <sheetData sheetId="2"/>
      <sheetData sheetId="3">
        <row r="3">
          <cell r="B3">
            <v>713</v>
          </cell>
          <cell r="C3">
            <v>770</v>
          </cell>
        </row>
        <row r="4">
          <cell r="B4">
            <v>363</v>
          </cell>
          <cell r="C4">
            <v>352</v>
          </cell>
        </row>
        <row r="5">
          <cell r="B5">
            <v>228</v>
          </cell>
          <cell r="C5">
            <v>273</v>
          </cell>
        </row>
        <row r="6">
          <cell r="B6">
            <v>159</v>
          </cell>
          <cell r="C6">
            <v>177</v>
          </cell>
        </row>
        <row r="7">
          <cell r="B7">
            <v>107</v>
          </cell>
          <cell r="C7">
            <v>99</v>
          </cell>
        </row>
        <row r="8">
          <cell r="B8">
            <v>78</v>
          </cell>
          <cell r="C8">
            <v>62</v>
          </cell>
        </row>
        <row r="9">
          <cell r="B9">
            <v>568</v>
          </cell>
          <cell r="C9">
            <v>512</v>
          </cell>
        </row>
        <row r="10">
          <cell r="B10">
            <v>337</v>
          </cell>
          <cell r="C10">
            <v>293</v>
          </cell>
        </row>
        <row r="11">
          <cell r="B11">
            <v>76</v>
          </cell>
          <cell r="C11">
            <v>56</v>
          </cell>
        </row>
        <row r="31">
          <cell r="B31">
            <v>0.6</v>
          </cell>
          <cell r="C31">
            <v>0.68</v>
          </cell>
          <cell r="D31">
            <v>0.69</v>
          </cell>
        </row>
        <row r="32">
          <cell r="B32">
            <v>0.73</v>
          </cell>
          <cell r="C32">
            <v>0.69</v>
          </cell>
          <cell r="D32">
            <v>0.69</v>
          </cell>
        </row>
        <row r="33">
          <cell r="B33">
            <v>0.64</v>
          </cell>
          <cell r="C33">
            <v>0.7</v>
          </cell>
          <cell r="D33">
            <v>0.69</v>
          </cell>
        </row>
        <row r="34">
          <cell r="B34">
            <v>0.59</v>
          </cell>
          <cell r="C34">
            <v>0.52</v>
          </cell>
          <cell r="D34">
            <v>0.69</v>
          </cell>
        </row>
        <row r="35">
          <cell r="B35">
            <v>0.79</v>
          </cell>
          <cell r="C35">
            <v>0.69</v>
          </cell>
          <cell r="D35">
            <v>0.69</v>
          </cell>
        </row>
        <row r="36">
          <cell r="B36">
            <v>0.61</v>
          </cell>
          <cell r="C36">
            <v>0.53</v>
          </cell>
          <cell r="D36">
            <v>0.69</v>
          </cell>
        </row>
        <row r="37">
          <cell r="B37">
            <v>0.73</v>
          </cell>
          <cell r="C37">
            <v>0.75</v>
          </cell>
          <cell r="D37">
            <v>0.69</v>
          </cell>
        </row>
        <row r="38">
          <cell r="B38">
            <v>0.72</v>
          </cell>
          <cell r="C38">
            <v>0.72</v>
          </cell>
          <cell r="D38">
            <v>0.69</v>
          </cell>
        </row>
        <row r="39">
          <cell r="B39">
            <v>0.65</v>
          </cell>
          <cell r="C39">
            <v>0.52</v>
          </cell>
          <cell r="D39">
            <v>0.69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GO">
    <a:dk1>
      <a:sysClr val="windowText" lastClr="000000"/>
    </a:dk1>
    <a:lt1>
      <a:sysClr val="window" lastClr="FFFFFF"/>
    </a:lt1>
    <a:dk2>
      <a:srgbClr val="C50084"/>
    </a:dk2>
    <a:lt2>
      <a:srgbClr val="7577C0"/>
    </a:lt2>
    <a:accent1>
      <a:srgbClr val="9C9A00"/>
    </a:accent1>
    <a:accent2>
      <a:srgbClr val="0094B3"/>
    </a:accent2>
    <a:accent3>
      <a:srgbClr val="6E267B"/>
    </a:accent3>
    <a:accent4>
      <a:srgbClr val="D7A900"/>
    </a:accent4>
    <a:accent5>
      <a:srgbClr val="5C7F92"/>
    </a:accent5>
    <a:accent6>
      <a:srgbClr val="BED6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123A-2D5E-4ECB-A53B-8C97CCA9C031}">
  <dimension ref="B21:K34"/>
  <sheetViews>
    <sheetView zoomScale="90" zoomScaleNormal="90" workbookViewId="0">
      <selection activeCell="B1" sqref="B1"/>
    </sheetView>
  </sheetViews>
  <sheetFormatPr defaultColWidth="9.453125" defaultRowHeight="14.5" x14ac:dyDescent="0.35"/>
  <cols>
    <col min="1" max="9" width="9.453125" style="1"/>
    <col min="10" max="10" width="21.453125" style="1" customWidth="1"/>
    <col min="11" max="16384" width="9.453125" style="1"/>
  </cols>
  <sheetData>
    <row r="21" spans="2:11" x14ac:dyDescent="0.35">
      <c r="B21" s="7" t="s">
        <v>16</v>
      </c>
      <c r="J21" s="4"/>
      <c r="K21" s="2"/>
    </row>
    <row r="22" spans="2:11" x14ac:dyDescent="0.35">
      <c r="B22" s="6" t="s">
        <v>15</v>
      </c>
      <c r="J22" s="5"/>
      <c r="K22" s="2"/>
    </row>
    <row r="23" spans="2:11" x14ac:dyDescent="0.35">
      <c r="B23" s="6" t="s">
        <v>14</v>
      </c>
      <c r="J23" s="5"/>
      <c r="K23" s="2"/>
    </row>
    <row r="24" spans="2:11" x14ac:dyDescent="0.35">
      <c r="J24" s="5"/>
      <c r="K24" s="2"/>
    </row>
    <row r="25" spans="2:11" x14ac:dyDescent="0.35">
      <c r="B25" s="8" t="s">
        <v>17</v>
      </c>
      <c r="J25" s="5"/>
      <c r="K25" s="2"/>
    </row>
    <row r="26" spans="2:11" x14ac:dyDescent="0.35">
      <c r="B26" s="6" t="s">
        <v>18</v>
      </c>
      <c r="J26" s="4"/>
      <c r="K26" s="2"/>
    </row>
    <row r="27" spans="2:11" x14ac:dyDescent="0.35">
      <c r="J27" s="5"/>
      <c r="K27" s="2"/>
    </row>
    <row r="28" spans="2:11" x14ac:dyDescent="0.35">
      <c r="J28" s="5"/>
      <c r="K28" s="2"/>
    </row>
    <row r="29" spans="2:11" x14ac:dyDescent="0.35">
      <c r="J29" s="5"/>
      <c r="K29" s="2"/>
    </row>
    <row r="30" spans="2:11" x14ac:dyDescent="0.35">
      <c r="J30" s="5"/>
      <c r="K30" s="2"/>
    </row>
    <row r="31" spans="2:11" x14ac:dyDescent="0.35">
      <c r="J31" s="4"/>
      <c r="K31" s="2"/>
    </row>
    <row r="32" spans="2:11" x14ac:dyDescent="0.35">
      <c r="J32" s="3"/>
      <c r="K32" s="2"/>
    </row>
    <row r="33" spans="10:11" x14ac:dyDescent="0.35">
      <c r="J33" s="3"/>
      <c r="K33" s="2"/>
    </row>
    <row r="34" spans="10:11" x14ac:dyDescent="0.35">
      <c r="J34" s="3"/>
      <c r="K34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32B9-8187-4C0D-B9CF-F993265C42FC}">
  <dimension ref="B3:M26"/>
  <sheetViews>
    <sheetView zoomScale="90" zoomScaleNormal="90" workbookViewId="0">
      <selection activeCell="D25" sqref="D25"/>
    </sheetView>
  </sheetViews>
  <sheetFormatPr defaultRowHeight="14.5" x14ac:dyDescent="0.35"/>
  <cols>
    <col min="1" max="8" width="8.7265625" style="1"/>
    <col min="9" max="9" width="8.7265625" style="1" customWidth="1"/>
    <col min="10" max="10" width="9" style="1" customWidth="1"/>
    <col min="11" max="11" width="5.6328125" style="1" customWidth="1"/>
    <col min="12" max="12" width="22.08984375" style="1" customWidth="1"/>
    <col min="13" max="16384" width="8.7265625" style="1"/>
  </cols>
  <sheetData>
    <row r="3" spans="12:13" x14ac:dyDescent="0.35">
      <c r="L3" s="4" t="s">
        <v>11</v>
      </c>
      <c r="M3" s="2" t="s">
        <v>10</v>
      </c>
    </row>
    <row r="4" spans="12:13" x14ac:dyDescent="0.35">
      <c r="L4" s="5"/>
      <c r="M4" s="2" t="s">
        <v>9</v>
      </c>
    </row>
    <row r="5" spans="12:13" x14ac:dyDescent="0.35">
      <c r="L5" s="5"/>
      <c r="M5" s="2" t="s">
        <v>8</v>
      </c>
    </row>
    <row r="6" spans="12:13" x14ac:dyDescent="0.35">
      <c r="L6" s="5"/>
      <c r="M6" s="2" t="s">
        <v>20</v>
      </c>
    </row>
    <row r="7" spans="12:13" x14ac:dyDescent="0.35">
      <c r="L7" s="5"/>
      <c r="M7" s="9" t="s">
        <v>19</v>
      </c>
    </row>
    <row r="8" spans="12:13" x14ac:dyDescent="0.35">
      <c r="L8" s="5"/>
      <c r="M8" s="2"/>
    </row>
    <row r="9" spans="12:13" x14ac:dyDescent="0.35">
      <c r="L9" s="4" t="s">
        <v>7</v>
      </c>
      <c r="M9" s="2" t="s">
        <v>6</v>
      </c>
    </row>
    <row r="10" spans="12:13" x14ac:dyDescent="0.35">
      <c r="L10" s="5"/>
      <c r="M10" s="2" t="s">
        <v>12</v>
      </c>
    </row>
    <row r="11" spans="12:13" x14ac:dyDescent="0.35">
      <c r="L11" s="5"/>
      <c r="M11" s="2" t="s">
        <v>5</v>
      </c>
    </row>
    <row r="12" spans="12:13" x14ac:dyDescent="0.35">
      <c r="L12" s="5"/>
      <c r="M12" s="2" t="s">
        <v>4</v>
      </c>
    </row>
    <row r="13" spans="12:13" x14ac:dyDescent="0.35">
      <c r="L13" s="5"/>
      <c r="M13" s="2"/>
    </row>
    <row r="14" spans="12:13" x14ac:dyDescent="0.35">
      <c r="L14" s="4" t="s">
        <v>3</v>
      </c>
      <c r="M14" s="2" t="s">
        <v>2</v>
      </c>
    </row>
    <row r="15" spans="12:13" x14ac:dyDescent="0.35">
      <c r="L15" s="3"/>
      <c r="M15" s="2" t="s">
        <v>22</v>
      </c>
    </row>
    <row r="16" spans="12:13" x14ac:dyDescent="0.35">
      <c r="L16" s="3"/>
      <c r="M16" s="2" t="s">
        <v>21</v>
      </c>
    </row>
    <row r="17" spans="2:13" x14ac:dyDescent="0.35">
      <c r="L17" s="3"/>
      <c r="M17" s="2" t="s">
        <v>1</v>
      </c>
    </row>
    <row r="18" spans="2:13" x14ac:dyDescent="0.35">
      <c r="L18" s="3"/>
      <c r="M18" s="2" t="s">
        <v>0</v>
      </c>
    </row>
    <row r="21" spans="2:13" x14ac:dyDescent="0.35">
      <c r="B21" s="7" t="s">
        <v>13</v>
      </c>
    </row>
    <row r="22" spans="2:13" x14ac:dyDescent="0.35">
      <c r="B22" s="8" t="s">
        <v>17</v>
      </c>
    </row>
    <row r="23" spans="2:13" x14ac:dyDescent="0.35">
      <c r="B23" s="6" t="s">
        <v>18</v>
      </c>
    </row>
    <row r="25" spans="2:13" x14ac:dyDescent="0.35">
      <c r="B25" s="8"/>
    </row>
    <row r="26" spans="2:13" x14ac:dyDescent="0.35">
      <c r="B26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F94C-F159-4D96-B884-4C55D7CE5394}">
  <dimension ref="A1:A2"/>
  <sheetViews>
    <sheetView tabSelected="1" zoomScale="90" zoomScaleNormal="90" workbookViewId="0">
      <selection activeCell="S16" sqref="S16"/>
    </sheetView>
  </sheetViews>
  <sheetFormatPr defaultRowHeight="14.5" x14ac:dyDescent="0.35"/>
  <cols>
    <col min="1" max="16384" width="8.7265625" style="1"/>
  </cols>
  <sheetData>
    <row r="1" s="1" customFormat="1" x14ac:dyDescent="0.35"/>
    <row r="2" s="1" customFormat="1" x14ac:dyDescent="0.3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ASC - complaints received</vt:lpstr>
      <vt:lpstr>ASC - decisions made</vt:lpstr>
      <vt:lpstr>ASC - uphold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Bench</dc:creator>
  <cp:lastModifiedBy>Marie Bench</cp:lastModifiedBy>
  <dcterms:created xsi:type="dcterms:W3CDTF">2020-09-09T09:56:50Z</dcterms:created>
  <dcterms:modified xsi:type="dcterms:W3CDTF">2021-08-25T13:06:44Z</dcterms:modified>
</cp:coreProperties>
</file>